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<sst xmlns="http://schemas.openxmlformats.org/spreadsheetml/2006/main" count="105" uniqueCount="101">
  <si>
    <t xml:space="preserve"> </t>
  </si>
  <si>
    <t>БЕЗВОЗМЕЗДНЫЕ ПОСТУПЛЕНИЯ</t>
  </si>
  <si>
    <t xml:space="preserve">  2 02 00000 00 0000 000  </t>
  </si>
  <si>
    <t xml:space="preserve">  2 02 01000 00 0000 151</t>
  </si>
  <si>
    <t xml:space="preserve">  2 02 01001 00 0000 151</t>
  </si>
  <si>
    <t xml:space="preserve">     2 02 01003 00 0000 151</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</si>
  <si>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</si>
  <si>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</si>
  <si>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</si>
  <si>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</si>
  <si>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</si>
  <si>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</si>
  <si>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</si>
  <si>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</si>
  <si>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</si>
  <si>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</si>
  <si>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</si>
  <si>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</si>
  <si>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</si>
  <si>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</si>
  <si>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</si>
  <si>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</si>
  <si>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</si>
  <si>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</si>
  <si>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</si>
  <si>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</si>
  <si>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 xml:space="preserve">     2 02 01001 10 0000 151</t>
  </si>
  <si>
    <t xml:space="preserve">     2 02 01003 10 0000 151</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</si>
  <si>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</si>
  <si>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</si>
  <si>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</si>
  <si>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</si>
  <si>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 xml:space="preserve">     2 02 03000 00 0000 151</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</si>
  <si>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</si>
  <si>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</si>
  <si>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</si>
  <si>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</si>
  <si>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 xml:space="preserve"> 2 02 03015 00 0000 151</t>
  </si>
  <si>
    <t>Субвенции бюджетам на осуществление первичного воинского учета на территориях, где отсутствуют военные комиссариаты</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</si>
  <si>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</si>
  <si>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</si>
  <si>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</si>
  <si>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</si>
  <si>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</si>
  <si>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</si>
  <si>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</si>
  <si>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Субвенции      бюджетам  поселений    на выполнение передаваемых полномочий субъектов Российской Федерации</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</si>
  <si>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</si>
  <si>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</si>
  <si>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</si>
  <si>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1 14 00000 00 0000 000</t>
  </si>
  <si>
    <t>1 14  06000 00 0000 430</t>
  </si>
  <si>
    <t>2 00 00000 00 0000 000</t>
  </si>
  <si>
    <t>2 02 02000 00 0000 151</t>
  </si>
  <si>
    <t>2 02 02999 00 0000 151</t>
  </si>
  <si>
    <t>2 02 02999 10 0000 151</t>
  </si>
  <si>
    <t>2 02 03024 00 0000 151</t>
  </si>
  <si>
    <t>2 02 03024 10 0000 151</t>
  </si>
  <si>
    <t>1 10 00000 00 0000 000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</si>
  <si>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</si>
  <si>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</si>
  <si>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</si>
  <si>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1 11 05010 00 0000 000</t>
  </si>
  <si>
    <t>1 09 04050 10 0000 110</t>
  </si>
  <si>
    <t>1 08 04020 01 0000 110</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</si>
  <si>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</si>
  <si>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</si>
  <si>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</si>
  <si>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</si>
  <si>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 xml:space="preserve">                                                                                                                                по кодам видов доходов,подвидов доходов, классификации операций сектора                             относящихся к доходам бюджета оходам бюджета за  2010 год</t>
  </si>
  <si>
    <t xml:space="preserve">                                                                                                               государственного управления,относящихся к доходам бюджета </t>
  </si>
  <si>
    <t xml:space="preserve"> 1 01 02000 01 0000 110</t>
  </si>
  <si>
    <t xml:space="preserve"> 1 01 02010 01 0000 110</t>
  </si>
  <si>
    <t xml:space="preserve"> 1 05 00000 00 0000 000</t>
  </si>
  <si>
    <t xml:space="preserve"> 1 05 03000 01 0000 110</t>
  </si>
  <si>
    <t xml:space="preserve"> 1 06 01000 00 0000 110</t>
  </si>
  <si>
    <t xml:space="preserve"> 1 06 06000 00 0000 110</t>
  </si>
  <si>
    <t xml:space="preserve"> 1 06 01030 10 0000 110</t>
  </si>
  <si>
    <t xml:space="preserve"> 1 06 06010 00 0000 110</t>
  </si>
  <si>
    <t xml:space="preserve"> Субвенции   местным   бюджетам  на выполнение передаваемых полномочий субъектов Российской Федерации</t>
  </si>
  <si>
    <t>"О проекте исполнения бюджета муниципального образования</t>
  </si>
  <si>
    <t xml:space="preserve">      Приложение  № 2</t>
  </si>
  <si>
    <t>тыс.руб</t>
  </si>
  <si>
    <t>к  Решению  Сергеевского сельского Совета  народных депутатов от________ 2009г №____</t>
  </si>
  <si>
    <t>Доходы  бюджета муниципального образования "Сергеевское сельское поселение"</t>
  </si>
  <si>
    <t>1 03 00000 00 0000 000</t>
  </si>
  <si>
    <t xml:space="preserve"> 1 01 02030 01 0000 110</t>
  </si>
  <si>
    <t>Налог на доходы физических лиц с доходов, полученных в виде девидентов от долевого участия в деятельности организаций</t>
  </si>
  <si>
    <t>Налоги на товары (работы, услуги) реализуемые на территории Российской Федерации</t>
  </si>
  <si>
    <t xml:space="preserve">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</si>
  <si>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</si>
  <si>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1 14  02052 10 0000 410</t>
  </si>
  <si>
    <t>Доходы от реализации имущества (основных средств)</t>
  </si>
  <si>
    <t>1 06 06043 10 0000 110</t>
  </si>
  <si>
    <t>Земельный налог с физических лиц, обладающих земельным участком, расположенным в границах сельских поселений</t>
  </si>
  <si>
    <t xml:space="preserve"> 1 06 06033 10 0000 110</t>
  </si>
  <si>
    <t>Земельный налог с организаций, обладающих земельным участком, расположенным в границах сельских поселений</t>
  </si>
  <si>
    <t>депутатов от  "___"  _________ 2017 года № ___</t>
  </si>
  <si>
    <t>"Сергеевское сельского поселение" за 2016 год"</t>
  </si>
  <si>
    <t xml:space="preserve">  2 02 04999 10 0000 151</t>
  </si>
  <si>
    <t>Прочие субсидии бюджетам поселений</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</si>
</sst>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2">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0" fontId="11" fillId="0" borderId="0" xfId="0" applyFont="1" applyAlignment="1">
      <alignment horizontal="center"/>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0" fontId="4" fillId="0" borderId="9"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172" fontId="9" fillId="0" borderId="11"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workbookViewId="0" topLeftCell="A24">
      <selection activeCell="C66" sqref="C66"/>
    </sheetView>
  </sheetViews>
  <sheetFormatPr defaultColWidth="9.00390625" defaultRowHeight="12.75"/>
  <cols>
    <col min="1" max="1" width="24.375" style="0" customWidth="1"/>
    <col min="2" max="2" width="49.00390625" style="0" customWidth="1"/>
    <col min="3" max="3" width="22.375" style="0" customWidth="1"/>
    <col min="4" max="4" width="9.50390625" style="0" bestFit="1" customWidth="1"/>
  </cols>
  <sheetData>
    <row r="1" spans="1:3" s="1" customFormat="1" ht="15" customHeight="1">
      <c r="A1" s="2"/>
      <c r="B1" s="47" t="s">
        <v>81</v>
      </c>
      <c r="C1" s="47"/>
    </row>
    <row r="2" spans="1:6" s="1" customFormat="1" ht="17.25" customHeight="1">
      <c r="A2" s="2"/>
      <c r="B2" s="47" t="s">
        <v>83</v>
      </c>
      <c r="C2" s="47"/>
      <c r="F2" s="1" t="s">
        <v>0</v>
      </c>
    </row>
    <row r="3" spans="1:3" s="1" customFormat="1" ht="16.5" customHeight="1">
      <c r="A3" s="2"/>
      <c r="B3" s="48" t="s">
        <v>97</v>
      </c>
      <c r="C3" s="48"/>
    </row>
    <row r="4" spans="1:3" s="1" customFormat="1" ht="15" customHeight="1">
      <c r="A4" s="2"/>
      <c r="B4" s="47" t="s">
        <v>80</v>
      </c>
      <c r="C4" s="47"/>
    </row>
    <row r="5" spans="2:3" ht="15" customHeight="1">
      <c r="B5" s="47" t="s">
        <v>98</v>
      </c>
      <c r="C5" s="47"/>
    </row>
    <row r="6" ht="8.25" customHeight="1"/>
    <row r="7" spans="1:3" ht="15" customHeight="1">
      <c r="A7" s="46" t="s">
        <v>84</v>
      </c>
      <c r="B7" s="46"/>
      <c r="C7" s="46"/>
    </row>
    <row r="8" spans="1:3" ht="15.75" customHeight="1">
      <c r="A8" s="45" t="s">
        <v>69</v>
      </c>
      <c r="B8" s="45"/>
      <c r="C8" s="45"/>
    </row>
    <row r="9" spans="1:3" ht="15.75" customHeight="1">
      <c r="A9" s="32" t="s">
        <v>70</v>
      </c>
      <c r="B9" s="32"/>
      <c r="C9" s="32"/>
    </row>
    <row r="10" spans="1:3" ht="13.5" customHeight="1" thickBot="1">
      <c r="A10" s="10"/>
      <c r="B10" s="10"/>
      <c r="C10" s="25" t="s">
        <v>82</v>
      </c>
    </row>
    <row r="11" spans="1:3" ht="39.75" thickBot="1">
      <c r="A11" s="5" t="s">
        <v>6</v>
      </c>
      <c r="B11" s="11" t="s">
        <v>67</v>
      </c>
      <c r="C11" s="6" t="s">
        <v>68</v>
      </c>
    </row>
    <row r="12" spans="1:3" ht="12.75">
      <c r="A12" s="6">
        <v>1</v>
      </c>
      <c r="B12" s="14">
        <v>2</v>
      </c>
      <c r="C12" s="6">
        <v>3</v>
      </c>
    </row>
    <row r="13" spans="1:3" ht="12.75">
      <c r="A13" s="43" t="s">
        <v>7</v>
      </c>
      <c r="B13" s="44" t="s">
        <v>8</v>
      </c>
      <c r="C13" s="33">
        <f>C15+C26+C35+C14+C24</f>
        <v>232.9</v>
      </c>
    </row>
    <row r="14" spans="1:3" ht="26.25">
      <c r="A14" s="7" t="s">
        <v>85</v>
      </c>
      <c r="B14" s="44" t="s">
        <v>88</v>
      </c>
      <c r="C14" s="33">
        <v>0</v>
      </c>
    </row>
    <row r="15" spans="1:3" ht="12.75">
      <c r="A15" s="7" t="s">
        <v>9</v>
      </c>
      <c r="B15" s="17" t="s">
        <v>10</v>
      </c>
      <c r="C15" s="34">
        <f>C16</f>
        <v>4.4</v>
      </c>
    </row>
    <row r="16" spans="1:3" ht="12.75">
      <c r="A16" s="18" t="s">
        <v>71</v>
      </c>
      <c r="B16" s="19" t="s">
        <v>11</v>
      </c>
      <c r="C16" s="34">
        <v>4.4</v>
      </c>
    </row>
    <row r="17" spans="1:3" ht="39" hidden="1">
      <c r="A17" s="20" t="s">
        <v>72</v>
      </c>
      <c r="B17" s="21" t="s">
        <v>12</v>
      </c>
      <c r="C17" s="35"/>
    </row>
    <row r="18" spans="1:3" ht="43.5" customHeight="1">
      <c r="A18" s="20" t="s">
        <v>72</v>
      </c>
      <c r="B18" s="21" t="s">
        <v>87</v>
      </c>
      <c r="C18" s="35">
        <v>4.4</v>
      </c>
    </row>
    <row r="19" spans="1:3" ht="93.75" customHeight="1" hidden="1">
      <c r="A19" s="20" t="s">
        <v>13</v>
      </c>
      <c r="B19" s="21" t="s">
        <v>14</v>
      </c>
      <c r="C19" s="36">
        <v>25.01</v>
      </c>
    </row>
    <row r="20" spans="1:3" ht="93.75" customHeight="1" hidden="1">
      <c r="A20" s="20" t="s">
        <v>15</v>
      </c>
      <c r="B20" s="21" t="s">
        <v>16</v>
      </c>
      <c r="C20" s="36"/>
    </row>
    <row r="21" spans="1:3" ht="44.25" customHeight="1" hidden="1">
      <c r="A21" s="20" t="s">
        <v>17</v>
      </c>
      <c r="B21" s="21" t="s">
        <v>18</v>
      </c>
      <c r="C21" s="36">
        <v>30.32</v>
      </c>
    </row>
    <row r="22" spans="1:3" ht="16.5" customHeight="1" hidden="1">
      <c r="A22" s="18"/>
      <c r="B22" s="19"/>
      <c r="C22" s="34"/>
    </row>
    <row r="23" spans="1:3" ht="41.25" customHeight="1" hidden="1">
      <c r="A23" s="20" t="s">
        <v>86</v>
      </c>
      <c r="B23" s="21" t="s">
        <v>16</v>
      </c>
      <c r="C23" s="36">
        <v>0</v>
      </c>
    </row>
    <row r="24" spans="1:3" ht="15" customHeight="1">
      <c r="A24" s="18" t="s">
        <v>73</v>
      </c>
      <c r="B24" s="19" t="s">
        <v>47</v>
      </c>
      <c r="C24" s="37">
        <v>3.2</v>
      </c>
    </row>
    <row r="25" spans="1:3" ht="18.75" customHeight="1">
      <c r="A25" s="20" t="s">
        <v>74</v>
      </c>
      <c r="B25" s="21" t="s">
        <v>48</v>
      </c>
      <c r="C25" s="36">
        <v>3.2</v>
      </c>
    </row>
    <row r="26" spans="1:3" ht="16.5" customHeight="1">
      <c r="A26" s="18"/>
      <c r="B26" s="19" t="s">
        <v>19</v>
      </c>
      <c r="C26" s="34">
        <f>C28+C29</f>
        <v>225.3</v>
      </c>
    </row>
    <row r="27" spans="1:3" ht="18" customHeight="1">
      <c r="A27" s="18" t="s">
        <v>75</v>
      </c>
      <c r="B27" s="21" t="s">
        <v>21</v>
      </c>
      <c r="C27" s="35">
        <f>C28</f>
        <v>15.2</v>
      </c>
    </row>
    <row r="28" spans="1:3" ht="37.5" customHeight="1">
      <c r="A28" s="20" t="s">
        <v>77</v>
      </c>
      <c r="B28" s="21" t="s">
        <v>22</v>
      </c>
      <c r="C28" s="36">
        <v>15.2</v>
      </c>
    </row>
    <row r="29" spans="1:3" ht="15.75" customHeight="1">
      <c r="A29" s="18" t="s">
        <v>76</v>
      </c>
      <c r="B29" s="19" t="s">
        <v>23</v>
      </c>
      <c r="C29" s="34">
        <f>C30+C32</f>
        <v>210.10000000000002</v>
      </c>
    </row>
    <row r="30" spans="1:3" ht="39" customHeight="1" hidden="1">
      <c r="A30" s="18" t="s">
        <v>78</v>
      </c>
      <c r="B30" s="21" t="s">
        <v>24</v>
      </c>
      <c r="C30" s="35">
        <f>C31</f>
        <v>63.2</v>
      </c>
    </row>
    <row r="31" spans="1:6" ht="32.25" customHeight="1">
      <c r="A31" s="20" t="s">
        <v>95</v>
      </c>
      <c r="B31" s="21" t="s">
        <v>96</v>
      </c>
      <c r="C31" s="35">
        <v>63.2</v>
      </c>
      <c r="D31" s="9"/>
      <c r="E31" s="3"/>
      <c r="F31" s="4"/>
    </row>
    <row r="32" spans="1:3" ht="33" customHeight="1">
      <c r="A32" s="20" t="s">
        <v>93</v>
      </c>
      <c r="B32" s="21" t="s">
        <v>94</v>
      </c>
      <c r="C32" s="35">
        <v>146.9</v>
      </c>
    </row>
    <row r="33" spans="1:3" ht="19.5" customHeight="1" hidden="1">
      <c r="A33" s="20" t="s">
        <v>63</v>
      </c>
      <c r="B33" s="21" t="s">
        <v>66</v>
      </c>
      <c r="C33" s="35"/>
    </row>
    <row r="34" spans="1:3" ht="0.75" customHeight="1" hidden="1">
      <c r="A34" s="20" t="s">
        <v>64</v>
      </c>
      <c r="B34" s="21" t="s">
        <v>65</v>
      </c>
      <c r="C34" s="34">
        <v>6.5</v>
      </c>
    </row>
    <row r="35" spans="1:3" ht="26.25" customHeight="1" hidden="1">
      <c r="A35" s="18" t="s">
        <v>58</v>
      </c>
      <c r="B35" s="19" t="s">
        <v>49</v>
      </c>
      <c r="C35" s="34">
        <f>C36+C38</f>
        <v>0</v>
      </c>
    </row>
    <row r="36" spans="1:3" ht="75.75" customHeight="1" hidden="1">
      <c r="A36" s="20" t="s">
        <v>62</v>
      </c>
      <c r="B36" s="21" t="s">
        <v>59</v>
      </c>
      <c r="C36" s="35">
        <f>C37</f>
        <v>0</v>
      </c>
    </row>
    <row r="37" spans="1:3" ht="66" customHeight="1" hidden="1">
      <c r="A37" s="20" t="s">
        <v>60</v>
      </c>
      <c r="B37" s="21" t="s">
        <v>61</v>
      </c>
      <c r="C37" s="35">
        <v>0</v>
      </c>
    </row>
    <row r="38" spans="1:3" ht="24" customHeight="1" hidden="1">
      <c r="A38" s="18" t="s">
        <v>50</v>
      </c>
      <c r="B38" s="31" t="s">
        <v>34</v>
      </c>
      <c r="C38" s="34">
        <v>0</v>
      </c>
    </row>
    <row r="39" spans="1:3" ht="0" customHeight="1" hidden="1">
      <c r="A39" s="20" t="s">
        <v>51</v>
      </c>
      <c r="B39" s="29" t="s">
        <v>92</v>
      </c>
      <c r="C39" s="35">
        <f>C40</f>
        <v>0</v>
      </c>
    </row>
    <row r="40" spans="1:3" ht="37.5" customHeight="1" hidden="1">
      <c r="A40" s="20" t="s">
        <v>91</v>
      </c>
      <c r="B40" s="29" t="s">
        <v>92</v>
      </c>
      <c r="C40" s="35">
        <v>0</v>
      </c>
    </row>
    <row r="41" spans="1:3" ht="39" customHeight="1" hidden="1">
      <c r="A41" s="18"/>
      <c r="B41" s="29"/>
      <c r="C41" s="35"/>
    </row>
    <row r="42" spans="1:3" ht="12.75" hidden="1">
      <c r="A42" s="18"/>
      <c r="B42" s="19"/>
      <c r="C42" s="35"/>
    </row>
    <row r="43" spans="1:3" ht="12.75" hidden="1">
      <c r="A43" s="18"/>
      <c r="B43" s="19"/>
      <c r="C43" s="35"/>
    </row>
    <row r="44" spans="1:3" ht="63.75" customHeight="1" hidden="1">
      <c r="A44" s="20"/>
      <c r="B44" s="21"/>
      <c r="C44" s="35"/>
    </row>
    <row r="45" spans="1:3" ht="77.25" customHeight="1" hidden="1">
      <c r="A45" s="20"/>
      <c r="B45" s="21"/>
      <c r="C45" s="35"/>
    </row>
    <row r="46" spans="1:3" ht="78.75" customHeight="1" hidden="1">
      <c r="A46" s="18"/>
      <c r="B46" s="19"/>
      <c r="C46" s="37"/>
    </row>
    <row r="47" spans="1:3" ht="12.75" hidden="1">
      <c r="A47" s="20"/>
      <c r="B47" s="21"/>
      <c r="C47" s="36"/>
    </row>
    <row r="48" spans="1:3" ht="26.25" hidden="1">
      <c r="A48" s="18" t="s">
        <v>33</v>
      </c>
      <c r="B48" s="19" t="s">
        <v>34</v>
      </c>
      <c r="C48" s="37"/>
    </row>
    <row r="49" spans="1:3" ht="66" hidden="1">
      <c r="A49" s="20" t="s">
        <v>35</v>
      </c>
      <c r="B49" s="21" t="s">
        <v>36</v>
      </c>
      <c r="C49" s="36"/>
    </row>
    <row r="50" spans="1:3" ht="13.5">
      <c r="A50" s="22" t="s">
        <v>52</v>
      </c>
      <c r="B50" s="8" t="s">
        <v>1</v>
      </c>
      <c r="C50" s="38">
        <f>C51</f>
        <v>711.2</v>
      </c>
    </row>
    <row r="51" spans="1:3" ht="26.25">
      <c r="A51" s="30" t="s">
        <v>2</v>
      </c>
      <c r="B51" s="23" t="s">
        <v>25</v>
      </c>
      <c r="C51" s="39">
        <f>C52+C60+C65+C66</f>
        <v>711.2</v>
      </c>
    </row>
    <row r="52" spans="1:3" ht="26.25">
      <c r="A52" s="30" t="s">
        <v>3</v>
      </c>
      <c r="B52" s="8" t="s">
        <v>28</v>
      </c>
      <c r="C52" s="39">
        <f>C53+C55</f>
        <v>427</v>
      </c>
    </row>
    <row r="53" spans="1:3" ht="26.25">
      <c r="A53" s="24" t="s">
        <v>4</v>
      </c>
      <c r="B53" s="15" t="s">
        <v>42</v>
      </c>
      <c r="C53" s="40">
        <v>285</v>
      </c>
    </row>
    <row r="54" spans="1:3" ht="26.25">
      <c r="A54" s="24" t="s">
        <v>26</v>
      </c>
      <c r="B54" s="15" t="s">
        <v>43</v>
      </c>
      <c r="C54" s="40">
        <v>285</v>
      </c>
    </row>
    <row r="55" spans="1:3" ht="26.25">
      <c r="A55" s="24" t="s">
        <v>5</v>
      </c>
      <c r="B55" s="15" t="s">
        <v>45</v>
      </c>
      <c r="C55" s="41">
        <v>142</v>
      </c>
    </row>
    <row r="56" spans="1:3" ht="25.5" customHeight="1">
      <c r="A56" s="24" t="s">
        <v>27</v>
      </c>
      <c r="B56" s="15" t="s">
        <v>44</v>
      </c>
      <c r="C56" s="41">
        <v>142</v>
      </c>
    </row>
    <row r="57" spans="1:3" ht="27.75" customHeight="1" hidden="1">
      <c r="A57" s="30" t="s">
        <v>53</v>
      </c>
      <c r="B57" s="8" t="s">
        <v>29</v>
      </c>
      <c r="C57" s="39">
        <f>C58</f>
        <v>94.8</v>
      </c>
    </row>
    <row r="58" spans="1:3" ht="12.75" hidden="1">
      <c r="A58" s="24" t="s">
        <v>54</v>
      </c>
      <c r="B58" s="15" t="s">
        <v>30</v>
      </c>
      <c r="C58" s="41">
        <f>C59</f>
        <v>94.8</v>
      </c>
    </row>
    <row r="59" spans="1:3" ht="12.75" hidden="1">
      <c r="A59" s="24" t="s">
        <v>55</v>
      </c>
      <c r="B59" s="24" t="s">
        <v>31</v>
      </c>
      <c r="C59" s="41">
        <v>94.8</v>
      </c>
    </row>
    <row r="60" spans="1:3" ht="26.25">
      <c r="A60" s="30" t="s">
        <v>32</v>
      </c>
      <c r="B60" s="8" t="s">
        <v>41</v>
      </c>
      <c r="C60" s="40">
        <f>C61+C63</f>
        <v>62.8</v>
      </c>
    </row>
    <row r="61" spans="1:3" ht="39">
      <c r="A61" s="24" t="s">
        <v>37</v>
      </c>
      <c r="B61" s="26" t="s">
        <v>38</v>
      </c>
      <c r="C61" s="40">
        <v>60.4</v>
      </c>
    </row>
    <row r="62" spans="1:3" ht="39">
      <c r="A62" s="16" t="s">
        <v>39</v>
      </c>
      <c r="B62" s="26" t="s">
        <v>40</v>
      </c>
      <c r="C62" s="41">
        <v>60.4</v>
      </c>
    </row>
    <row r="63" spans="1:3" ht="39">
      <c r="A63" s="24" t="s">
        <v>56</v>
      </c>
      <c r="B63" s="15" t="s">
        <v>79</v>
      </c>
      <c r="C63" s="40">
        <v>2.4</v>
      </c>
    </row>
    <row r="64" spans="1:3" ht="39">
      <c r="A64" s="24" t="s">
        <v>57</v>
      </c>
      <c r="B64" s="15" t="s">
        <v>46</v>
      </c>
      <c r="C64" s="41">
        <v>2.4</v>
      </c>
    </row>
    <row r="65" spans="1:3" ht="70.5" customHeight="1">
      <c r="A65" s="16" t="s">
        <v>89</v>
      </c>
      <c r="B65" s="15" t="s">
        <v>90</v>
      </c>
      <c r="C65" s="41">
        <v>10</v>
      </c>
    </row>
    <row r="66" spans="1:3" ht="70.5" customHeight="1" thickBot="1">
      <c r="A66" s="16" t="s">
        <v>99</v>
      </c>
      <c r="B66" s="49" t="s">
        <v>100</v>
      </c>
      <c r="C66" s="50">
        <v>211.4</v>
      </c>
    </row>
    <row r="67" spans="1:3" ht="22.5" customHeight="1" thickBot="1">
      <c r="A67" s="28" t="s">
        <v>20</v>
      </c>
      <c r="B67" s="27"/>
      <c r="C67" s="42">
        <f>C50+C13</f>
        <v>944.1</v>
      </c>
    </row>
    <row r="68" ht="15">
      <c r="C68" s="12"/>
    </row>
    <row r="69" ht="15">
      <c r="C69" s="12"/>
    </row>
    <row r="70" ht="15">
      <c r="C70" s="12"/>
    </row>
    <row r="71" ht="15">
      <c r="C71" s="12"/>
    </row>
    <row r="72" ht="15">
      <c r="C72" s="12"/>
    </row>
    <row r="73" ht="15">
      <c r="C73" s="12"/>
    </row>
    <row r="74" ht="15">
      <c r="C74" s="12"/>
    </row>
    <row r="75" ht="15">
      <c r="C75" s="12"/>
    </row>
    <row r="76" ht="15">
      <c r="C76" s="12"/>
    </row>
    <row r="77" ht="15">
      <c r="C77" s="12"/>
    </row>
    <row r="78" ht="15">
      <c r="C78" s="13"/>
    </row>
    <row r="79" ht="15">
      <c r="C79" s="13"/>
    </row>
    <row r="80" ht="15">
      <c r="C80" s="13"/>
    </row>
    <row r="81" ht="15">
      <c r="C81" s="13"/>
    </row>
    <row r="82" ht="15">
      <c r="C82" s="13"/>
    </row>
    <row r="83" ht="15">
      <c r="C83" s="13"/>
    </row>
    <row r="84" ht="15">
      <c r="C84" s="13"/>
    </row>
    <row r="85" ht="15">
      <c r="C85" s="13"/>
    </row>
    <row r="86" ht="15">
      <c r="C86" s="13"/>
    </row>
    <row r="87" ht="15">
      <c r="C87" s="13"/>
    </row>
    <row r="88" ht="15">
      <c r="C88" s="13"/>
    </row>
    <row r="89" ht="15">
      <c r="C89" s="13"/>
    </row>
    <row r="90" ht="15">
      <c r="C90" s="13"/>
    </row>
    <row r="91" ht="15">
      <c r="C91" s="13"/>
    </row>
    <row r="92" ht="15">
      <c r="C92" s="13"/>
    </row>
  </sheetData>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2015-05-12T12:40:07Z</cp:lastPrinted>
  <dcterms:created xsi:type="dcterms:W3CDTF">2000-09-29T06:30:00Z</dcterms:created>
  <dcterms:modified xsi:type="dcterms:W3CDTF">2017-03-16T11:51:55Z</dcterms:modified>
  <cp:category/>
  <cp:version/>
  <cp:contentType/>
  <cp:contentStatus/>
</cp:coreProperties>
</file>